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D02869E6-D8BF-486A-87A1-DD4603648A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0" i="1"/>
  <c r="A11" i="1" s="1"/>
  <c r="A12" i="1" s="1"/>
  <c r="A13" i="1" s="1"/>
</calcChain>
</file>

<file path=xl/sharedStrings.xml><?xml version="1.0" encoding="utf-8"?>
<sst xmlns="http://schemas.openxmlformats.org/spreadsheetml/2006/main" count="19" uniqueCount="18">
  <si>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</si>
  <si>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</si>
  <si>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</si>
  <si>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</si>
  <si>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</si>
  <si>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1.1. Característiques tècniques i funcionals</t>
  </si>
  <si>
    <t>VIDEOLARINGOSCOPI</t>
  </si>
  <si>
    <t>Equip per a la visualització de la via respiratòria adulta</t>
  </si>
  <si>
    <t>Captura d'imatges i vídeo</t>
  </si>
  <si>
    <t>Equip amb carro</t>
  </si>
  <si>
    <t>Control de botons a la pantalla del monitor.</t>
  </si>
  <si>
    <t>Pala de intubació difícil.</t>
  </si>
  <si>
    <t>Possibilitat de disposar de pales des de  nounats fins a  adults.</t>
  </si>
  <si>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Font  de llum de freda incorporada.</t>
    </r>
  </si>
  <si>
    <t>Pantalla tàctil de 10" com a mínim</t>
  </si>
  <si>
    <t>Ha de permetre realitzar la funcionalitat d'un videolaringo i d'un videofibrobroncoscopi</t>
  </si>
  <si>
    <t>Característiques d'obligat compliment: l’incompliment d’alguna d’aquestes característiques és motiu d'exclusió</t>
  </si>
  <si>
    <t>Possibilitat d'ús de pales i fibrobroncoscopis d'un sol ús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</si>
</sst>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Alignment="1">
      <alignment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/>
    </xf>
    <xf numFmtId="0" fontId="5" fillId="3" borderId="8" xfId="1" applyFont="1" applyFill="1" applyBorder="1" applyAlignment="1" applyProtection="1">
      <alignment horizontal="left" vertical="center" wrapText="1"/>
      <protection locked="0"/>
    </xf>
    <xf numFmtId="0" fontId="1" fillId="0" borderId="9" xfId="1" applyFont="1" applyBorder="1" applyAlignment="1">
      <alignment vertical="center"/>
    </xf>
    <xf numFmtId="0" fontId="5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 applyProtection="1">
      <alignment horizontal="left" vertical="center" wrapText="1"/>
      <protection locked="0"/>
    </xf>
    <xf numFmtId="0" fontId="5" fillId="5" borderId="20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Border="1" applyAlignment="1">
      <alignment horizontal="left" vertical="center" wrapText="1"/>
    </xf>
    <xf numFmtId="0" fontId="9" fillId="0" borderId="23" xfId="0" applyFont="1" applyBorder="1" applyAlignment="1"/>
    <xf numFmtId="0" fontId="1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" fillId="0" borderId="0" xfId="0" applyFont="1">
      <alignment vertical="center"/>
    </xf>
    <xf numFmtId="0" fontId="6" fillId="0" borderId="16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5" fillId="5" borderId="25" xfId="1" applyFont="1" applyFill="1" applyBorder="1" applyAlignment="1" applyProtection="1">
      <alignment horizontal="left" vertical="center" wrapText="1"/>
      <protection locked="0"/>
    </xf>
    <xf numFmtId="0" fontId="1" fillId="0" borderId="17" xfId="1" applyFont="1" applyBorder="1" applyAlignment="1">
      <alignment horizontal="left" vertical="center" wrapText="1"/>
    </xf>
    <xf numFmtId="0" fontId="1" fillId="0" borderId="24" xfId="1" applyFont="1" applyBorder="1" applyAlignment="1">
      <alignment horizontal="left" vertical="center" wrapText="1"/>
    </xf>
    <xf numFmtId="0" fontId="1" fillId="0" borderId="21" xfId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8" fillId="0" borderId="0" xfId="1" applyBorder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1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85"/>
  <sheetViews>
    <sheetView tabSelected="1" zoomScale="85" zoomScaleNormal="85" workbookViewId="0">
      <selection activeCell="B13" sqref="B13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8">
        <v>1270200101</v>
      </c>
      <c r="B1" s="31" t="s">
        <v>6</v>
      </c>
      <c r="C1" s="31"/>
      <c r="D1" s="32"/>
    </row>
    <row r="2" spans="1:4" s="2" customFormat="1" ht="37.5" customHeight="1">
      <c r="A2" s="3"/>
      <c r="B2" s="33" t="s">
        <v>0</v>
      </c>
      <c r="C2" s="33"/>
      <c r="D2" s="4" t="s">
        <v>1</v>
      </c>
    </row>
    <row r="3" spans="1:4" s="2" customFormat="1" ht="15" customHeight="1">
      <c r="A3" s="5"/>
      <c r="B3" s="34" t="s">
        <v>2</v>
      </c>
      <c r="C3" s="34"/>
      <c r="D3" s="6"/>
    </row>
    <row r="4" spans="1:4" s="2" customFormat="1">
      <c r="A4" s="7"/>
      <c r="B4" s="35" t="s">
        <v>7</v>
      </c>
      <c r="C4" s="36"/>
      <c r="D4" s="8"/>
    </row>
    <row r="5" spans="1:4" s="2" customFormat="1" ht="15" customHeight="1" thickBot="1">
      <c r="A5" s="9"/>
      <c r="B5" s="37"/>
      <c r="C5" s="38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21" customFormat="1" ht="13">
      <c r="A7" s="22"/>
      <c r="B7" s="17" t="s">
        <v>5</v>
      </c>
      <c r="C7" s="23"/>
      <c r="D7" s="15"/>
    </row>
    <row r="8" spans="1:4" s="21" customFormat="1" ht="26">
      <c r="A8" s="19"/>
      <c r="B8" s="25" t="s">
        <v>16</v>
      </c>
      <c r="C8" s="24"/>
      <c r="D8" s="16"/>
    </row>
    <row r="9" spans="1:4" s="21" customFormat="1" ht="13">
      <c r="A9" s="19">
        <v>1</v>
      </c>
      <c r="B9" s="27" t="s">
        <v>8</v>
      </c>
      <c r="C9" s="20"/>
      <c r="D9" s="16"/>
    </row>
    <row r="10" spans="1:4" s="21" customFormat="1" ht="13">
      <c r="A10" s="19">
        <f>A9+1</f>
        <v>2</v>
      </c>
      <c r="B10" s="27" t="s">
        <v>15</v>
      </c>
      <c r="C10" s="20"/>
      <c r="D10" s="16"/>
    </row>
    <row r="11" spans="1:4" s="21" customFormat="1" ht="13">
      <c r="A11" s="19">
        <f t="shared" ref="A11:A17" si="0">A10+1</f>
        <v>3</v>
      </c>
      <c r="B11" s="27" t="s">
        <v>14</v>
      </c>
      <c r="C11" s="23"/>
      <c r="D11" s="16"/>
    </row>
    <row r="12" spans="1:4" s="21" customFormat="1" ht="13">
      <c r="A12" s="19">
        <f t="shared" si="0"/>
        <v>4</v>
      </c>
      <c r="B12" s="27" t="s">
        <v>10</v>
      </c>
      <c r="C12" s="23"/>
      <c r="D12" s="16"/>
    </row>
    <row r="13" spans="1:4" s="21" customFormat="1" ht="13">
      <c r="A13" s="19">
        <f t="shared" si="0"/>
        <v>5</v>
      </c>
      <c r="B13" s="27" t="s">
        <v>9</v>
      </c>
      <c r="C13" s="20"/>
      <c r="D13" s="16"/>
    </row>
    <row r="14" spans="1:4" s="21" customFormat="1" ht="13">
      <c r="A14" s="19">
        <f t="shared" si="0"/>
        <v>6</v>
      </c>
      <c r="B14" s="27" t="s">
        <v>11</v>
      </c>
      <c r="C14" s="20"/>
      <c r="D14" s="16"/>
    </row>
    <row r="15" spans="1:4" s="21" customFormat="1" ht="13">
      <c r="A15" s="19">
        <f t="shared" si="0"/>
        <v>7</v>
      </c>
      <c r="B15" s="27" t="s">
        <v>12</v>
      </c>
      <c r="C15" s="20"/>
      <c r="D15" s="16"/>
    </row>
    <row r="16" spans="1:4" s="21" customFormat="1" ht="13">
      <c r="A16" s="19">
        <f t="shared" si="0"/>
        <v>8</v>
      </c>
      <c r="B16" s="27" t="s">
        <v>13</v>
      </c>
      <c r="C16" s="20"/>
      <c r="D16" s="16"/>
    </row>
    <row r="17" spans="1:4" s="21" customFormat="1" ht="13.5" thickBot="1">
      <c r="A17" s="29">
        <f t="shared" si="0"/>
        <v>9</v>
      </c>
      <c r="B17" s="28" t="s">
        <v>17</v>
      </c>
      <c r="C17" s="30"/>
      <c r="D17" s="26"/>
    </row>
    <row r="18" spans="1:4" s="1" customFormat="1" ht="12.5"/>
    <row r="19" spans="1:4" s="1" customFormat="1" ht="12.5"/>
    <row r="20" spans="1:4" s="1" customFormat="1" ht="12.5"/>
    <row r="21" spans="1:4" s="1" customFormat="1" ht="12.5"/>
    <row r="22" spans="1:4" s="1" customFormat="1" ht="12.5"/>
    <row r="23" spans="1:4" s="1" customFormat="1" ht="12.5"/>
    <row r="24" spans="1:4" s="1" customFormat="1" ht="12.5"/>
    <row r="25" spans="1:4" s="1" customFormat="1" ht="12.5"/>
    <row r="26" spans="1:4" s="1" customFormat="1" ht="12.5"/>
    <row r="27" spans="1:4" s="1" customFormat="1" ht="12.5"/>
    <row r="28" spans="1:4" s="1" customFormat="1" ht="12.5"/>
    <row r="29" spans="1:4" s="1" customFormat="1" ht="12.5"/>
    <row r="30" spans="1:4" s="1" customFormat="1" ht="12.5"/>
    <row r="31" spans="1:4" s="1" customFormat="1" ht="12.5"/>
    <row r="32" spans="1:4" s="1" customFormat="1" ht="12.5"/>
    <row r="33" s="1" customFormat="1" ht="12.5"/>
    <row r="34" s="1" customFormat="1" ht="12.5"/>
    <row r="35" s="1" customFormat="1" ht="12.5"/>
    <row r="36" s="1" customFormat="1" ht="12.5"/>
    <row r="37" s="1" customFormat="1" ht="12.5"/>
    <row r="38" s="1" customFormat="1" ht="12.5"/>
    <row r="39" s="1" customFormat="1" ht="12.5"/>
    <row r="40" s="1" customFormat="1" ht="12.5"/>
    <row r="41" s="1" customFormat="1" ht="12.5"/>
    <row r="42" s="1" customFormat="1" ht="12.5"/>
    <row r="43" s="1" customFormat="1" ht="12.5"/>
    <row r="44" s="1" customFormat="1" ht="12.5"/>
    <row r="45" s="1" customFormat="1" ht="12.5"/>
    <row r="46" s="1" customFormat="1" ht="12.5"/>
    <row r="47" s="1" customFormat="1" ht="12.5"/>
    <row r="48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  <row r="68" s="1" customFormat="1" ht="12.5"/>
    <row r="69" s="1" customFormat="1" ht="12.5"/>
    <row r="70" s="1" customFormat="1" ht="12.5"/>
    <row r="71" s="1" customFormat="1" ht="12.5"/>
    <row r="72" s="1" customFormat="1" ht="12.5"/>
    <row r="73" s="1" customFormat="1" ht="12.5"/>
    <row r="74" s="1" customFormat="1" ht="12.5"/>
    <row r="75" s="1" customFormat="1" ht="12.5"/>
    <row r="76" s="1" customFormat="1" ht="12.5"/>
    <row r="77" s="1" customFormat="1" ht="12.5"/>
    <row r="78" s="1" customFormat="1" ht="12.5"/>
    <row r="79" s="1" customFormat="1" ht="12.5"/>
    <row r="80" s="1" customFormat="1" ht="12.5"/>
    <row r="81" s="1" customFormat="1" ht="12.5"/>
    <row r="82" s="1" customFormat="1" ht="12.5"/>
    <row r="83" s="1" customFormat="1" ht="12.5"/>
    <row r="84" s="1" customFormat="1" ht="12.5"/>
    <row r="85" s="1" customFormat="1" ht="12.5"/>
  </sheetData>
  <mergeCells count="5">
    <mergeCell ref="B1:D1"/>
    <mergeCell ref="B2:C2"/>
    <mergeCell ref="B3:C3"/>
    <mergeCell ref="B4:C4"/>
    <mergeCell ref="B5:C5"/>
  </mergeCells>
  <conditionalFormatting sqref="B11:B12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2022-12-07T15:53:13Z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